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งานน้ำข้าว\งานประกันคุณภาพต่าง ๆ ของศูนย์\OIT ของศูนย์\ปี 67\การบริหารและพัฒนาทรัพยากรบุคคล\"/>
    </mc:Choice>
  </mc:AlternateContent>
  <xr:revisionPtr revIDLastSave="0" documentId="8_{4194A0AF-43B3-4874-B872-29E47C918195}" xr6:coauthVersionLast="47" xr6:coauthVersionMax="47" xr10:uidLastSave="{00000000-0000-0000-0000-000000000000}"/>
  <bookViews>
    <workbookView xWindow="-120" yWindow="-120" windowWidth="29040" windowHeight="15720" xr2:uid="{14F9655B-FE1E-4A59-8364-3F0500F27F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<sst xmlns="http://schemas.openxmlformats.org/spreadsheetml/2006/main" count="68" uniqueCount="59">
  <si>
    <t>HR STRATEGY (2563-2566)</t>
  </si>
  <si>
    <t>ชื่อแผนปฏิบัติการ/โครงการ</t>
  </si>
  <si>
    <t xml:space="preserve">ประเด็นยุทธศาสตร์ที่ 1: </t>
  </si>
  <si>
    <t>การพัฒนาบุคลากรของมหาวิทยาลัยให้มีโอกาสแสดงศักยภาพอย่างเต็มที่</t>
  </si>
  <si>
    <t>กลยุทธ์ที่ 2 : พัฒนาทักษะด้านดิจิทัล</t>
  </si>
  <si>
    <t>กลยุทธ์ที่ 3 : พัฒนาทักษะด้านความคิดสร้างสรรค์และนวัตกรรม</t>
  </si>
  <si>
    <t>กลยุทธ์ที่ 4 : พัฒนาและรักษาไว้ซึ่งบุคลากรที่มีศักยภาพสูง</t>
  </si>
  <si>
    <t>กลยุทธ์ที่ 5 : สร้างความผูกพันของบุคลากร</t>
  </si>
  <si>
    <t xml:space="preserve">ประเด็นยุทธศาสตร์ที่ 2: </t>
  </si>
  <si>
    <t>การพัฒนาผู้บริหารของมหาวิทยาลัยให้เป็นผู้นำการเปลี่ยนแปลง</t>
  </si>
  <si>
    <t>กลยุทธ์ที่ 1 : การบริหารความหลากหลายในองค์กร</t>
  </si>
  <si>
    <t>กลยุทธ์ที่ 2 : การบริหารการเปลี่ยนแปลง</t>
  </si>
  <si>
    <t>กลยุทธ์ที่ 3 : การเสริมสร้างวัฒนธรรมองค์กร</t>
  </si>
  <si>
    <t>กลยุทธ์ที่ 4 : การบริหารบุคลากรที่มีศักยภาพสูง</t>
  </si>
  <si>
    <t>ความคืบหน้าของการดำเนินการตามแผนปฏิบัติการ/โครงการ</t>
  </si>
  <si>
    <t>เป็นไปตามแผน</t>
  </si>
  <si>
    <t>ไม่เป็นไปตามแผน</t>
  </si>
  <si>
    <t>ขยายระยะเวลา</t>
  </si>
  <si>
    <t xml:space="preserve">ประเด็นยุทธศาสตร์ที่ 3: </t>
  </si>
  <si>
    <t>กลยุทธ์ที่ 1 : เสริมสร้างวัฒนธรรมมหิดล</t>
  </si>
  <si>
    <t>กลยุทธ์ที่ 3 : สร้างสภาพแวดล้อมการทำงานแบบดิจิทัล</t>
  </si>
  <si>
    <t>การพัฒนามหาวิทยาลัยให้เป็นองค์กรแห่งองค์กรนวัตกรรม</t>
  </si>
  <si>
    <t>กลยุทธ์ที่ 2 : สร้างบรรยากาศองค์กรแห่งนวัตกรรม</t>
  </si>
  <si>
    <t>งบประมาณที่ตั้งไว้
(บาท)</t>
  </si>
  <si>
    <t>ผลการดำเนินการ</t>
  </si>
  <si>
    <t>หน่วยงานที่รับผิดชอบ/
ผู้รับผิดชอบ</t>
  </si>
  <si>
    <t>ยกเลิก/ชะลอ</t>
  </si>
  <si>
    <t>แบบฟอร์มรายงานผลการดำเนินโครงการตามแผนยุทธศาสตร์ด้านการบริหารทรัพยากรบุคคล ประจำปี พ.ศ.2566</t>
  </si>
  <si>
    <t>กลยุทธ์ที่ 1 : พัฒนาศักยภาพด้านการวิจัย การศึกษา และบริการวิชาการ</t>
  </si>
  <si>
    <t xml:space="preserve">ผลการดำเนินงาน </t>
  </si>
  <si>
    <t>ข้อเสนอแนะ</t>
  </si>
  <si>
    <t>2) การพัฒนาบุคลากร</t>
  </si>
  <si>
    <t>ระยะเวลาดำเนินการ</t>
  </si>
  <si>
    <t>เริ่มต้น</t>
  </si>
  <si>
    <t>สิ้นสุด</t>
  </si>
  <si>
    <t>ลักษณะของโครงการ/กิจกรรม
(โปรดระบุข้อมูล)</t>
  </si>
  <si>
    <t>1) การพัฒนาระบบหรือกระบวนการด้านบริหารทรัพยากรบุคคล</t>
  </si>
  <si>
    <t xml:space="preserve">งบประมาณที่ใช้จริง
(บาท) 
</t>
  </si>
  <si>
    <t xml:space="preserve">ร้อยละความสำเร็จของการดำเนินงาน
</t>
  </si>
  <si>
    <t xml:space="preserve">ปัญหา/อุปสรรคในการดำเนินโครงการ 
</t>
  </si>
  <si>
    <t>สิ่งที่ส่งมาด้วย 1</t>
  </si>
  <si>
    <t>ชื่อส่วนงาน......ศูนย์จิตตปัญญาศึกษา.................</t>
  </si>
  <si>
    <t>ส่งเสริมบุคลากรเข้าร่วมอบรมพัฒนาทักษะความรู้ระดับสูงขึ้นตามตำแหน่ง ภารกิจและหน้าที่ที่เกี่ยวข้อง การพัฒนาความรู้ที่เกี่ยวข้องกับวิชาชีพ หรือเทคนิค วิธีการ วิทยาการใหม่ๆ ตามตำแหน่ง</t>
  </si>
  <si>
    <t>ฝ่ายทรัพยากรบุคคล</t>
  </si>
  <si>
    <t>ü</t>
  </si>
  <si>
    <t>ความสนใจในการเข้าร่วมกิจกรรมชองบุคลากรศูนย์คิดเป็นร้อยละ 65%</t>
  </si>
  <si>
    <t>ส่วนงานได้มีการตั้งประมาณไว้สูงเกินกว่าค่าใช้จ่ายที่เกิดขึ้นจริง เนื่องมาจากทางฝ่ายทรัพยากรบุคคลให้ความสำคัญและต้องการจัดสรรงบประมาณด้านนี้สำหรับบุคลากรทุกคน ซึ่งการเข้าร่วมโครงการอบรมต่าง ๆ ของบุคลากรเพื่อพัฒนาตนเองช่วงในปีที่ผ่านมานั้น ส่วนใหญ่จะเป็นคอร์สอบรมที่ไม่มีค่าใช้จ่าย และมีผู้เข้าร่วมกิจกรรม คิดเป็นร้อยละ 65 ของบุคลากรทั้งหมด</t>
  </si>
  <si>
    <t xml:space="preserve">การประกันสุขภาพแบบกลุ่มสำหรับบุคลากรเพื่อเป็นสวัสดิการเพิ่มเติมในการประกันชีวิต คุ้มครองอุบัติเหตุ และสุขภาพให้แก่บุคลากร ประจำปี 2566 </t>
  </si>
  <si>
    <t>ส่วนงานไม่มีประกาศรองรับในการจัดทำประกันกลุ่มแก่บุคลากร ทำให้ขอตั้งงบประมาณส่วนนี้สำหรับปีต่อไปไม่ได้รับจัดสรรงบ  โดยทางฝ่าย HR กำลังจะดำเนินการเรื่องการขอออกประกาศไปที่มหาวิทยาลัยต่อไป</t>
  </si>
  <si>
    <t xml:space="preserve">โครงการอบรมเชิงปฏิบัติการเพื่อการพัฒนาศักยภาพบุคลากรศูนย์จิตตปัญญาศึกษาด้วย R2R
	</t>
  </si>
  <si>
    <t xml:space="preserve"> 30-Sep-66</t>
  </si>
  <si>
    <t>เนื่องจากมีรายละเอียดในเนื้อหาและการดำเนินการ เป็นผลให้การดำเนินไม่แล้วเสร็จตามที่กำหนดไว้ จึงขอขยายระยะเวลาให้แล้วเสร็จในปีงบประมาณ 2567</t>
  </si>
  <si>
    <t>โครงการส่งเสริมการดูแลสุขภาพสำหรับบุคลากรศูนย์จิตตปัญญาศึกษา “บอกลาอาการ Office Syndrome”</t>
  </si>
  <si>
    <r>
      <rPr>
        <sz val="12"/>
        <color theme="1"/>
        <rFont val="Wingdings"/>
        <charset val="2"/>
      </rPr>
      <t>ü</t>
    </r>
    <r>
      <rPr>
        <sz val="12"/>
        <color theme="1"/>
        <rFont val="TH SarabunPSK"/>
        <family val="2"/>
      </rPr>
      <t xml:space="preserve">สนับสนุนด้านความผูกพันธ์ของบุคลากร โดยจัดแพทย์แผนจีนที่มีความรู้ และประสบการณ์ตรวจรักษาอาการรายบุคคล ให้คำแนะนำ การบริหารกายจิตแบบชี่กง และการยืดเหยียดร่วมกัน 
</t>
    </r>
  </si>
  <si>
    <r>
      <rPr>
        <sz val="12"/>
        <color theme="1"/>
        <rFont val="Wingdings"/>
        <charset val="2"/>
      </rPr>
      <t>ü</t>
    </r>
    <r>
      <rPr>
        <sz val="12"/>
        <color theme="1"/>
        <rFont val="TH SarabunPSK"/>
        <family val="2"/>
      </rPr>
      <t>ฝ่ายทรัพยากรบุคคล มีการสำรวจเพื่อประเมินความต้องการของบุคลากรและความเหมาะสมต่าง ๆ เพื่อเลือกแผนการประกันที่เหมาะสมให้แก่บุคลากรในภาพรวม</t>
    </r>
    <r>
      <rPr>
        <sz val="12"/>
        <color theme="1"/>
        <rFont val="TH SarabunPSK"/>
        <family val="2"/>
        <charset val="2"/>
      </rPr>
      <t xml:space="preserve"> สนับสนุนด้านความผูกพันธ์ของบุคลากร เพื่อเป็นสวัสดิการเพิ่มเติมในการประกันชีวิต อุบัติเหตุ สุขภาพ ให้แก่บุคลากรและครอบครัว</t>
    </r>
  </si>
  <si>
    <r>
      <rPr>
        <sz val="12"/>
        <color theme="1"/>
        <rFont val="Wingdings"/>
        <charset val="2"/>
      </rPr>
      <t>ü</t>
    </r>
    <r>
      <rPr>
        <sz val="12"/>
        <color theme="1"/>
        <rFont val="TH SarabunPSK"/>
        <family val="2"/>
      </rPr>
      <t xml:space="preserve">โครงการนี้เป็นการทำงานร่วมกันของบุคลากรสายวิชาการและบุคลากรสายสนับสนุน รวมถึงได้รับความช่วยเหลือด้านคำแนะนำจากสถาบันวิจัยประชากรที่มีประสบการณ์ในการทำ R2R มาแล้ว การดำเนินงานทั้งโครงการประกอบด้วย
1)	การเตรียมความพร้อมก่อนและระหว่างการอบรมเชิงปฏิบัติการ โดยทีมคณาจารย์ศูนย์จิตตปัญญาศึกษาร่วมกับทีมงานจากสถาบันวิจัยประชากร 
2)	การอบรมเชิงปฏิบัติการ 2 ครั้ง 
3)	กระบวนการให้คำปรึกษาทั้งแบบรายบุคคล (personal coach) และแบบกลุ่ม (group coach) โดยทีมคณาจารย์ศูนย์จิตตปัญญาศึกษาให้คำปรึกษากับบุคลากรสายสนับสนุน </t>
    </r>
  </si>
  <si>
    <r>
      <rPr>
        <sz val="12"/>
        <color theme="1"/>
        <rFont val="Wingdings"/>
        <charset val="2"/>
      </rPr>
      <t>ü</t>
    </r>
    <r>
      <rPr>
        <sz val="12"/>
        <color theme="1"/>
        <rFont val="TH SarabunPSK"/>
        <family val="2"/>
      </rPr>
      <t>ศูนย์จิตตปัญญาศึกษากำหนดหลักเกณฑ์และแนวปฏิบัติการขอไปพัฒนาตนเองสำหรับบุคลากรแต่ละตำแหน่งให้ได้รับการพัฒนาอย่างน้อยในหลักสูตรใดหลักสูตรหนึ่งหรือหลายหลักสูตร ดังนี้
	๑. หลักสูตรการพัฒนาคุณภาพการทำงาน เช่น การพัฒนากระบวนการหรือเทคนิคเฉพาะของงานบางตำแหน่งที่สนับสนุนการทำงานตามภารกิจของศูนย์ การพัฒนาความรู้เฉพาะสาขาวิชาในเชิงลึก ฯลฯ
	๒. หลักสูตรพัฒนาความก้าวหน้าในสายงาน การเพิ่มพูนความรู้ ทักษะ ความสามารถของแต่ละตำแหน่ง
	๓. หลักสูตรการพัฒนาด้านภายในตนเอง ได้แก่ การอบรมในศาสตร์จิตตปัญญาต่างๆ 
	๔. การไปปฏิบัติธรรม เจริญสติภาวนา โดยมีการกำหนดงบประมาณในการพัฒนาตนเอง จำนวน 5,000 บาทต่อคนต่อปีหน่วยงานส่งเสริมบุคลากรเข้าร่วมอบรมพัฒนาทักษะความรู้ระดับสูงขึ้นตามตำแหน่ง ภารกิจและหน้าที่ที่เกี่ยวข้อง
•	การพัฒนา Talent ตามแผนพัฒนารายบุคคล โดยจัดทำแผนพัฒนารายบุคคล IDP: (Individual Development Plan) ตามแนวทางการพัฒนาแบบ 70:20:10 (Experience: Experiential Learning 70% , Exposure: Social Leaning 20%, Education: Formal Leaning 10%)
•	การพัฒนาความรู้ที่เกี่ยวข้องกับวิชาชีพ หรือเทคนิค วิธีการ วิทยาการใหม่ๆ ตามตำแหน่ง</t>
    </r>
  </si>
  <si>
    <t>ศูนย์มีการจัดตั้งฝ่ายบริหารงานวิจัยเพื่อดำเนินการตามโครงการขับเคลื่อนยุทธศาสตร์ขององค์กรและผลักดันการผลิตผลงานวิจัยระดับชาติและนานาชาติ ได้แก่ 
	๔.๑ โครงการส่งเสริมและสนับสนุนการร่วมมือด้านการวิจัยและพัฒนาองค์ ความรู้กับสถาบันอื่นทั้งในระดับชาติและนานาชาติ 
	๔.๒ โครงการพัฒนางานวิจัยเพื่อสร้างองค์ความรู้ด้านจิตตปัญญาศึกษา 
	๔.๓ โครงการสนับสนุนการเผยแพร่ผลงานทางวิชาการของบุคลากรสายวิชาการในรูปแบบต่าง ๆ 
	๔.๔ เวทีจิตตปัญญาเสวนาเพื่อแลกเปลี่ยนเรียนรู้งานวิจัย 
	๔.๕ โครงการบูรณาการงานวิจัยไปสู่เรียนการสอน/การอบรม บุคลากรสายวิชาการของศูนย์
	๔.๖ โครงการส่งเสริม สนับสนุน เพื่อสร้างนักวิจัยสำเร็จรูป คณะทำงานวิจัยและสร้างองค์ความรู้</t>
  </si>
  <si>
    <t>ฝ่ายบริหารงานวิจัย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</si>
</sst>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b/>
      <sz val="12"/>
      <color theme="4"/>
      <name val="TH SarabunPSK"/>
      <family val="2"/>
      <charset val="22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b/>
      <sz val="12"/>
      <color rgb="FF262626"/>
      <name val="TH SarabunPSK"/>
      <family val="2"/>
      <charset val="222"/>
    </font>
    <font>
      <b/>
      <sz val="16"/>
      <color theme="8" tint="-0.249977111117893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color theme="4"/>
      <name val="TH SarabunPSK"/>
      <family val="2"/>
      <charset val="22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theme="1"/>
      <name val="Wingdings"/>
      <charset val="2"/>
    </font>
    <font>
      <sz val="12"/>
      <color theme="1"/>
      <name val="Wingdings"/>
      <charset val="2"/>
    </font>
    <font>
      <sz val="12"/>
      <color theme="1"/>
      <name val="TH SarabunPSK"/>
      <family val="2"/>
      <charset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indexed="64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/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/>
      <diagonal/>
    </border>
    <border>
      <left style="thin">
        <color theme="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20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0" fontId="2" fillId="3" borderId="26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/>
    </xf>
    <xf numFmtId="0" fontId="2" fillId="0" borderId="17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6" fillId="3" borderId="23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/>
    </xf>
    <xf numFmtId="0" fontId="2" fillId="0" borderId="30" xfId="0" applyFont="1" applyBorder="1" applyAlignment="1">
      <alignment vertical="top"/>
    </xf>
    <xf numFmtId="0" fontId="5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 wrapText="1"/>
    </xf>
    <xf numFmtId="4" fontId="2" fillId="2" borderId="7" xfId="0" applyNumberFormat="1" applyFont="1" applyFill="1" applyBorder="1" applyAlignment="1">
      <alignment vertical="top"/>
    </xf>
    <xf numFmtId="4" fontId="2" fillId="2" borderId="8" xfId="0" applyNumberFormat="1" applyFont="1" applyFill="1" applyBorder="1" applyAlignment="1">
      <alignment vertical="top"/>
    </xf>
    <xf numFmtId="0" fontId="12" fillId="2" borderId="8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10" fillId="2" borderId="3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15" fontId="2" fillId="0" borderId="2" xfId="0" applyNumberFormat="1" applyFont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vertical="top" wrapText="1"/>
    </xf>
    <xf numFmtId="4" fontId="2" fillId="2" borderId="33" xfId="0" applyNumberFormat="1" applyFont="1" applyFill="1" applyBorder="1" applyAlignment="1">
      <alignment vertical="top"/>
    </xf>
    <xf numFmtId="4" fontId="2" fillId="2" borderId="34" xfId="0" applyNumberFormat="1" applyFont="1" applyFill="1" applyBorder="1" applyAlignment="1">
      <alignment vertical="top"/>
    </xf>
    <xf numFmtId="0" fontId="2" fillId="2" borderId="34" xfId="0" applyFont="1" applyFill="1" applyBorder="1" applyAlignment="1">
      <alignment horizontal="center" vertical="top"/>
    </xf>
    <xf numFmtId="0" fontId="12" fillId="2" borderId="34" xfId="0" applyFont="1" applyFill="1" applyBorder="1" applyAlignment="1">
      <alignment horizontal="center" vertical="top"/>
    </xf>
    <xf numFmtId="0" fontId="2" fillId="2" borderId="34" xfId="0" applyFont="1" applyFill="1" applyBorder="1" applyAlignment="1">
      <alignment vertical="top"/>
    </xf>
    <xf numFmtId="0" fontId="10" fillId="2" borderId="35" xfId="0" applyFont="1" applyFill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0" xfId="0" applyFont="1" applyBorder="1" applyAlignment="1">
      <alignment vertical="top" wrapText="1"/>
    </xf>
    <xf numFmtId="4" fontId="11" fillId="2" borderId="8" xfId="0" applyNumberFormat="1" applyFont="1" applyFill="1" applyBorder="1" applyAlignment="1">
      <alignment vertical="top"/>
    </xf>
    <xf numFmtId="0" fontId="10" fillId="2" borderId="19" xfId="0" applyFont="1" applyFill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15" fontId="2" fillId="0" borderId="3" xfId="0" applyNumberFormat="1" applyFont="1" applyBorder="1" applyAlignment="1">
      <alignment vertical="top"/>
    </xf>
    <xf numFmtId="4" fontId="2" fillId="2" borderId="10" xfId="0" applyNumberFormat="1" applyFont="1" applyFill="1" applyBorder="1" applyAlignment="1">
      <alignment vertical="top"/>
    </xf>
    <xf numFmtId="4" fontId="2" fillId="2" borderId="11" xfId="0" applyNumberFormat="1" applyFont="1" applyFill="1" applyBorder="1" applyAlignment="1">
      <alignment vertical="top"/>
    </xf>
    <xf numFmtId="0" fontId="2" fillId="2" borderId="11" xfId="0" applyFont="1" applyFill="1" applyBorder="1" applyAlignment="1">
      <alignment horizontal="center" vertical="top"/>
    </xf>
    <xf numFmtId="0" fontId="12" fillId="2" borderId="11" xfId="0" applyFont="1" applyFill="1" applyBorder="1" applyAlignment="1">
      <alignment horizontal="center" vertical="top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15" fontId="11" fillId="0" borderId="2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4" fillId="3" borderId="23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27" xfId="0" applyFont="1" applyFill="1" applyBorder="1" applyAlignment="1">
      <alignment horizontal="center" vertical="top"/>
    </xf>
    <xf numFmtId="0" fontId="4" fillId="3" borderId="29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C39E2-1AAE-45E1-BB4B-C42D7882B86C}">
  <sheetPr codeName="Sheet1"/>
  <dimension ref="A1:V27"/>
  <sheetViews>
    <sheetView tabSelected="1" topLeftCell="A16" zoomScale="120" zoomScaleNormal="120" workbookViewId="0">
      <selection activeCell="B36" sqref="B36"/>
    </sheetView>
  </sheetViews>
  <sheetFormatPr defaultColWidth="9.140625" defaultRowHeight="15.75"/>
  <cols>
    <col min="1" max="1" width="3" style="1" customWidth="1"/>
    <col min="2" max="2" width="52.7109375" style="1" customWidth="1"/>
    <col min="3" max="3" width="28.140625" style="1" customWidth="1"/>
    <col min="4" max="4" width="8.140625" style="1" customWidth="1"/>
    <col min="5" max="5" width="8" style="1" customWidth="1"/>
    <col min="6" max="6" width="36" style="1" customWidth="1"/>
    <col min="7" max="7" width="36.5703125" style="1" customWidth="1"/>
    <col min="8" max="8" width="13.5703125" style="1" customWidth="1"/>
    <col min="9" max="9" width="8.7109375" style="1" customWidth="1"/>
    <col min="10" max="10" width="8.42578125" style="1" customWidth="1"/>
    <col min="11" max="11" width="8" style="1" customWidth="1"/>
    <col min="12" max="12" width="7.140625" style="1" customWidth="1"/>
    <col min="13" max="13" width="7.7109375" style="1" customWidth="1"/>
    <col min="14" max="14" width="8.28515625" style="1" customWidth="1"/>
    <col min="15" max="15" width="7.85546875" style="1" customWidth="1"/>
    <col min="16" max="16" width="21" style="1" customWidth="1"/>
    <col min="17" max="17" width="41.5703125" style="1" customWidth="1"/>
    <col min="18" max="16384" width="9.140625" style="1"/>
  </cols>
  <sheetData>
    <row r="1" spans="2:22" ht="32.25" customHeight="1">
      <c r="O1" s="92" t="s">
        <v>40</v>
      </c>
      <c r="P1" s="92"/>
      <c r="Q1" s="2"/>
    </row>
    <row r="2" spans="2:22" ht="30.75" customHeight="1">
      <c r="B2" s="99" t="s">
        <v>27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3"/>
    </row>
    <row r="3" spans="2:22" ht="33.75" customHeight="1">
      <c r="B3" s="101" t="s">
        <v>41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4"/>
    </row>
    <row r="4" spans="2:22" ht="15.75" customHeight="1">
      <c r="B4" s="102" t="s">
        <v>0</v>
      </c>
      <c r="C4" s="105" t="s">
        <v>1</v>
      </c>
      <c r="D4" s="123" t="s">
        <v>32</v>
      </c>
      <c r="E4" s="124"/>
      <c r="F4" s="117" t="s">
        <v>35</v>
      </c>
      <c r="G4" s="118"/>
      <c r="H4" s="93" t="s">
        <v>25</v>
      </c>
      <c r="I4" s="96" t="s">
        <v>23</v>
      </c>
      <c r="J4" s="114" t="s">
        <v>24</v>
      </c>
      <c r="K4" s="115"/>
      <c r="L4" s="115"/>
      <c r="M4" s="115"/>
      <c r="N4" s="115"/>
      <c r="O4" s="115"/>
      <c r="P4" s="115"/>
      <c r="Q4" s="116"/>
    </row>
    <row r="5" spans="2:22" ht="20.25" customHeight="1">
      <c r="B5" s="103"/>
      <c r="C5" s="106"/>
      <c r="D5" s="125"/>
      <c r="E5" s="126"/>
      <c r="F5" s="119"/>
      <c r="G5" s="120"/>
      <c r="H5" s="94"/>
      <c r="I5" s="97"/>
      <c r="J5" s="111" t="s">
        <v>14</v>
      </c>
      <c r="K5" s="112"/>
      <c r="L5" s="112"/>
      <c r="M5" s="112"/>
      <c r="N5" s="112"/>
      <c r="O5" s="112"/>
      <c r="P5" s="112"/>
      <c r="Q5" s="113"/>
    </row>
    <row r="6" spans="2:22" ht="30.75" customHeight="1">
      <c r="B6" s="103"/>
      <c r="C6" s="106"/>
      <c r="D6" s="42" t="s">
        <v>33</v>
      </c>
      <c r="E6" s="42" t="s">
        <v>34</v>
      </c>
      <c r="F6" s="121"/>
      <c r="G6" s="122"/>
      <c r="H6" s="94"/>
      <c r="I6" s="97"/>
      <c r="J6" s="90" t="s">
        <v>37</v>
      </c>
      <c r="K6" s="90" t="s">
        <v>38</v>
      </c>
      <c r="L6" s="108" t="s">
        <v>29</v>
      </c>
      <c r="M6" s="109"/>
      <c r="N6" s="109"/>
      <c r="O6" s="110"/>
      <c r="P6" s="90" t="s">
        <v>39</v>
      </c>
      <c r="Q6" s="90" t="s">
        <v>30</v>
      </c>
      <c r="V6" s="5"/>
    </row>
    <row r="7" spans="2:22" ht="75.75" customHeight="1">
      <c r="B7" s="104"/>
      <c r="C7" s="107"/>
      <c r="D7" s="41"/>
      <c r="E7" s="41"/>
      <c r="F7" s="43" t="s">
        <v>36</v>
      </c>
      <c r="G7" s="39" t="s">
        <v>31</v>
      </c>
      <c r="H7" s="95"/>
      <c r="I7" s="98"/>
      <c r="J7" s="91"/>
      <c r="K7" s="91"/>
      <c r="L7" s="40" t="s">
        <v>15</v>
      </c>
      <c r="M7" s="40" t="s">
        <v>16</v>
      </c>
      <c r="N7" s="40" t="s">
        <v>17</v>
      </c>
      <c r="O7" s="40" t="s">
        <v>26</v>
      </c>
      <c r="P7" s="91"/>
      <c r="Q7" s="91"/>
      <c r="V7" s="5"/>
    </row>
    <row r="8" spans="2:22" ht="32.25" customHeight="1">
      <c r="B8" s="44" t="s">
        <v>2</v>
      </c>
      <c r="C8" s="51"/>
      <c r="D8" s="7"/>
      <c r="E8" s="7"/>
      <c r="F8" s="7"/>
      <c r="G8" s="7"/>
      <c r="H8" s="6"/>
      <c r="I8" s="8"/>
      <c r="J8" s="9"/>
      <c r="K8" s="9"/>
      <c r="L8" s="9"/>
      <c r="M8" s="9"/>
      <c r="N8" s="9"/>
      <c r="O8" s="9"/>
      <c r="P8" s="10"/>
      <c r="Q8" s="11"/>
    </row>
    <row r="9" spans="2:22" ht="25.5" customHeight="1">
      <c r="B9" s="45" t="s">
        <v>3</v>
      </c>
      <c r="C9" s="52"/>
      <c r="D9" s="6"/>
      <c r="E9" s="6"/>
      <c r="F9" s="6"/>
      <c r="G9" s="6"/>
      <c r="H9" s="6"/>
      <c r="I9" s="12"/>
      <c r="J9" s="13"/>
      <c r="K9" s="13"/>
      <c r="L9" s="13"/>
      <c r="M9" s="13"/>
      <c r="N9" s="13"/>
      <c r="O9" s="13"/>
      <c r="P9" s="14"/>
      <c r="Q9" s="15"/>
    </row>
    <row r="10" spans="2:22" s="21" customFormat="1" ht="181.5" customHeight="1">
      <c r="B10" s="46" t="s">
        <v>28</v>
      </c>
      <c r="C10" s="76" t="s">
        <v>49</v>
      </c>
      <c r="D10" s="87">
        <v>24320</v>
      </c>
      <c r="E10" s="88" t="s">
        <v>50</v>
      </c>
      <c r="F10" s="64"/>
      <c r="G10" s="85" t="s">
        <v>55</v>
      </c>
      <c r="H10" s="16" t="s">
        <v>43</v>
      </c>
      <c r="I10" s="58">
        <v>31300</v>
      </c>
      <c r="J10" s="77">
        <v>14841</v>
      </c>
      <c r="K10" s="18">
        <v>80</v>
      </c>
      <c r="L10" s="18"/>
      <c r="M10" s="18"/>
      <c r="N10" s="60" t="s">
        <v>44</v>
      </c>
      <c r="O10" s="18"/>
      <c r="P10" s="78" t="s">
        <v>51</v>
      </c>
      <c r="Q10" s="78"/>
    </row>
    <row r="11" spans="2:22" s="21" customFormat="1" ht="223.5" customHeight="1">
      <c r="B11" s="46"/>
      <c r="C11" s="76" t="s">
        <v>57</v>
      </c>
      <c r="D11" s="65">
        <v>24016</v>
      </c>
      <c r="E11" s="65">
        <v>24380</v>
      </c>
      <c r="F11" s="89" t="s">
        <v>44</v>
      </c>
      <c r="G11" s="85"/>
      <c r="H11" s="16" t="s">
        <v>58</v>
      </c>
      <c r="I11" s="58">
        <v>300000</v>
      </c>
      <c r="J11" s="77"/>
      <c r="K11" s="18"/>
      <c r="L11" s="18"/>
      <c r="M11" s="18"/>
      <c r="N11" s="60" t="s">
        <v>44</v>
      </c>
      <c r="O11" s="18"/>
      <c r="P11" s="78" t="s">
        <v>51</v>
      </c>
      <c r="Q11" s="78"/>
    </row>
    <row r="12" spans="2:22" s="21" customFormat="1" ht="25.5" customHeight="1">
      <c r="B12" s="46" t="s">
        <v>4</v>
      </c>
      <c r="C12" s="53"/>
      <c r="D12" s="16"/>
      <c r="E12" s="16"/>
      <c r="F12" s="16"/>
      <c r="G12" s="16"/>
      <c r="H12" s="16"/>
      <c r="I12" s="17"/>
      <c r="J12" s="18"/>
      <c r="K12" s="18"/>
      <c r="L12" s="18"/>
      <c r="M12" s="18"/>
      <c r="N12" s="18"/>
      <c r="O12" s="18"/>
      <c r="P12" s="19"/>
      <c r="Q12" s="20"/>
    </row>
    <row r="13" spans="2:22" s="21" customFormat="1" ht="28.5" customHeight="1">
      <c r="B13" s="46" t="s">
        <v>5</v>
      </c>
      <c r="C13" s="53"/>
      <c r="D13" s="16"/>
      <c r="E13" s="16"/>
      <c r="F13" s="16"/>
      <c r="G13" s="16"/>
      <c r="H13" s="16"/>
      <c r="I13" s="17"/>
      <c r="J13" s="18"/>
      <c r="K13" s="18"/>
      <c r="L13" s="18"/>
      <c r="M13" s="18"/>
      <c r="N13" s="18"/>
      <c r="O13" s="18"/>
      <c r="P13" s="19"/>
      <c r="Q13" s="61"/>
    </row>
    <row r="14" spans="2:22" s="21" customFormat="1" ht="281.25" customHeight="1">
      <c r="B14" s="46" t="s">
        <v>6</v>
      </c>
      <c r="C14" s="57" t="s">
        <v>42</v>
      </c>
      <c r="D14" s="65">
        <v>24016</v>
      </c>
      <c r="E14" s="65">
        <v>24380</v>
      </c>
      <c r="F14" s="64"/>
      <c r="G14" s="85" t="s">
        <v>56</v>
      </c>
      <c r="H14" s="16" t="s">
        <v>43</v>
      </c>
      <c r="I14" s="58">
        <v>105000</v>
      </c>
      <c r="J14" s="59">
        <v>32766.639999999999</v>
      </c>
      <c r="K14" s="66">
        <v>65</v>
      </c>
      <c r="L14" s="60" t="s">
        <v>44</v>
      </c>
      <c r="M14" s="18"/>
      <c r="N14" s="18"/>
      <c r="O14" s="18"/>
      <c r="P14" s="63" t="s">
        <v>45</v>
      </c>
      <c r="Q14" s="67" t="s">
        <v>46</v>
      </c>
    </row>
    <row r="15" spans="2:22" s="21" customFormat="1" ht="113.25" customHeight="1">
      <c r="B15" s="16" t="s">
        <v>7</v>
      </c>
      <c r="C15" s="74" t="s">
        <v>47</v>
      </c>
      <c r="D15" s="65">
        <v>24125</v>
      </c>
      <c r="E15" s="65">
        <v>24489</v>
      </c>
      <c r="F15" s="85" t="s">
        <v>54</v>
      </c>
      <c r="G15" s="75"/>
      <c r="H15" s="16" t="s">
        <v>43</v>
      </c>
      <c r="I15" s="68">
        <v>74712</v>
      </c>
      <c r="J15" s="69">
        <v>67920</v>
      </c>
      <c r="K15" s="70">
        <v>90</v>
      </c>
      <c r="L15" s="71" t="s">
        <v>44</v>
      </c>
      <c r="M15" s="72"/>
      <c r="N15" s="72"/>
      <c r="O15" s="72"/>
      <c r="P15" s="73" t="s">
        <v>48</v>
      </c>
      <c r="Q15" s="67"/>
    </row>
    <row r="16" spans="2:22" s="21" customFormat="1" ht="138.75" customHeight="1">
      <c r="B16" s="47"/>
      <c r="C16" s="79" t="s">
        <v>52</v>
      </c>
      <c r="D16" s="80">
        <v>24306</v>
      </c>
      <c r="E16" s="80">
        <v>24306</v>
      </c>
      <c r="F16" s="22"/>
      <c r="G16" s="86" t="s">
        <v>53</v>
      </c>
      <c r="H16" s="22" t="s">
        <v>43</v>
      </c>
      <c r="I16" s="81">
        <v>5250</v>
      </c>
      <c r="J16" s="82">
        <v>5250</v>
      </c>
      <c r="K16" s="83">
        <v>100</v>
      </c>
      <c r="L16" s="84" t="s">
        <v>44</v>
      </c>
      <c r="M16" s="23"/>
      <c r="N16" s="23"/>
      <c r="O16" s="23"/>
      <c r="P16" s="24"/>
      <c r="Q16" s="62"/>
    </row>
    <row r="17" spans="1:17" ht="28.5" customHeight="1">
      <c r="B17" s="48" t="s">
        <v>8</v>
      </c>
      <c r="C17" s="54"/>
      <c r="D17" s="26"/>
      <c r="E17" s="26"/>
      <c r="F17" s="26"/>
      <c r="G17" s="26"/>
      <c r="H17" s="25"/>
      <c r="I17" s="8"/>
      <c r="J17" s="9"/>
      <c r="K17" s="9"/>
      <c r="L17" s="9"/>
      <c r="M17" s="9"/>
      <c r="N17" s="9"/>
      <c r="O17" s="9"/>
      <c r="P17" s="10"/>
      <c r="Q17" s="11"/>
    </row>
    <row r="18" spans="1:17" ht="26.25" customHeight="1">
      <c r="B18" s="45" t="s">
        <v>9</v>
      </c>
      <c r="C18" s="52"/>
      <c r="D18" s="6"/>
      <c r="E18" s="6"/>
      <c r="F18" s="6"/>
      <c r="G18" s="6"/>
      <c r="H18" s="6"/>
      <c r="I18" s="12"/>
      <c r="J18" s="13"/>
      <c r="K18" s="13"/>
      <c r="L18" s="13"/>
      <c r="M18" s="13"/>
      <c r="N18" s="13"/>
      <c r="O18" s="13"/>
      <c r="P18" s="14"/>
      <c r="Q18" s="15"/>
    </row>
    <row r="19" spans="1:17" s="21" customFormat="1" ht="29.25" customHeight="1">
      <c r="B19" s="49" t="s">
        <v>10</v>
      </c>
      <c r="C19" s="55"/>
      <c r="D19" s="27"/>
      <c r="E19" s="27"/>
      <c r="F19" s="27"/>
      <c r="G19" s="27"/>
      <c r="H19" s="27"/>
      <c r="I19" s="28"/>
      <c r="J19" s="29"/>
      <c r="K19" s="29"/>
      <c r="L19" s="29"/>
      <c r="M19" s="29"/>
      <c r="N19" s="29"/>
      <c r="O19" s="29"/>
      <c r="P19" s="30"/>
      <c r="Q19" s="31"/>
    </row>
    <row r="20" spans="1:17" s="21" customFormat="1" ht="24" customHeight="1">
      <c r="B20" s="49" t="s">
        <v>11</v>
      </c>
      <c r="C20" s="55"/>
      <c r="D20" s="27"/>
      <c r="E20" s="27"/>
      <c r="F20" s="27"/>
      <c r="G20" s="27"/>
      <c r="H20" s="27"/>
      <c r="I20" s="28"/>
      <c r="J20" s="29"/>
      <c r="K20" s="29"/>
      <c r="L20" s="29"/>
      <c r="M20" s="29"/>
      <c r="N20" s="29"/>
      <c r="O20" s="29"/>
      <c r="P20" s="30"/>
      <c r="Q20" s="31"/>
    </row>
    <row r="21" spans="1:17" s="21" customFormat="1" ht="30" customHeight="1">
      <c r="B21" s="49" t="s">
        <v>12</v>
      </c>
      <c r="C21" s="55"/>
      <c r="D21" s="27"/>
      <c r="E21" s="27"/>
      <c r="F21" s="27"/>
      <c r="G21" s="27"/>
      <c r="H21" s="27"/>
      <c r="I21" s="28"/>
      <c r="J21" s="29"/>
      <c r="K21" s="29"/>
      <c r="L21" s="29"/>
      <c r="M21" s="29"/>
      <c r="N21" s="29"/>
      <c r="O21" s="29"/>
      <c r="P21" s="30"/>
      <c r="Q21" s="31"/>
    </row>
    <row r="22" spans="1:17" s="21" customFormat="1" ht="25.5" customHeight="1">
      <c r="B22" s="50" t="s">
        <v>13</v>
      </c>
      <c r="C22" s="56"/>
      <c r="D22" s="32"/>
      <c r="E22" s="32"/>
      <c r="F22" s="32"/>
      <c r="G22" s="32"/>
      <c r="H22" s="32"/>
      <c r="I22" s="33"/>
      <c r="J22" s="34"/>
      <c r="K22" s="34"/>
      <c r="L22" s="34"/>
      <c r="M22" s="34"/>
      <c r="N22" s="34"/>
      <c r="O22" s="34"/>
      <c r="P22" s="35"/>
      <c r="Q22" s="36"/>
    </row>
    <row r="23" spans="1:17" ht="24.75" customHeight="1">
      <c r="B23" s="44" t="s">
        <v>18</v>
      </c>
      <c r="C23" s="52"/>
      <c r="D23" s="6"/>
      <c r="E23" s="6"/>
      <c r="F23" s="6"/>
      <c r="G23" s="6"/>
      <c r="H23" s="6"/>
      <c r="I23" s="8"/>
      <c r="J23" s="9"/>
      <c r="K23" s="9"/>
      <c r="L23" s="9"/>
      <c r="M23" s="9"/>
      <c r="N23" s="9"/>
      <c r="O23" s="9"/>
      <c r="P23" s="10"/>
      <c r="Q23" s="37"/>
    </row>
    <row r="24" spans="1:17" ht="22.5" customHeight="1">
      <c r="B24" s="44" t="s">
        <v>21</v>
      </c>
      <c r="C24" s="52"/>
      <c r="D24" s="6"/>
      <c r="E24" s="6"/>
      <c r="F24" s="6"/>
      <c r="G24" s="6"/>
      <c r="H24" s="6"/>
      <c r="I24" s="12"/>
      <c r="J24" s="13"/>
      <c r="K24" s="13"/>
      <c r="L24" s="13"/>
      <c r="M24" s="13"/>
      <c r="N24" s="13"/>
      <c r="O24" s="13"/>
      <c r="P24" s="14"/>
      <c r="Q24" s="15"/>
    </row>
    <row r="25" spans="1:17" ht="27.75" customHeight="1">
      <c r="A25" s="21"/>
      <c r="B25" s="49" t="s">
        <v>19</v>
      </c>
      <c r="C25" s="55"/>
      <c r="D25" s="27"/>
      <c r="E25" s="27"/>
      <c r="F25" s="27"/>
      <c r="G25" s="27"/>
      <c r="H25" s="27"/>
      <c r="I25" s="28"/>
      <c r="J25" s="29"/>
      <c r="K25" s="29"/>
      <c r="L25" s="29"/>
      <c r="M25" s="29"/>
      <c r="N25" s="29"/>
      <c r="O25" s="29"/>
      <c r="P25" s="30"/>
      <c r="Q25" s="31"/>
    </row>
    <row r="26" spans="1:17" ht="27" customHeight="1">
      <c r="A26" s="21"/>
      <c r="B26" s="49" t="s">
        <v>22</v>
      </c>
      <c r="C26" s="55"/>
      <c r="D26" s="27"/>
      <c r="E26" s="27"/>
      <c r="F26" s="27"/>
      <c r="G26" s="27"/>
      <c r="H26" s="27"/>
      <c r="I26" s="28"/>
      <c r="J26" s="29"/>
      <c r="K26" s="29"/>
      <c r="L26" s="29"/>
      <c r="M26" s="29"/>
      <c r="N26" s="29"/>
      <c r="O26" s="29"/>
      <c r="P26" s="30"/>
      <c r="Q26" s="31"/>
    </row>
    <row r="27" spans="1:17" ht="29.25" customHeight="1">
      <c r="A27" s="21"/>
      <c r="B27" s="50" t="s">
        <v>20</v>
      </c>
      <c r="C27" s="56"/>
      <c r="D27" s="32"/>
      <c r="E27" s="32"/>
      <c r="F27" s="32"/>
      <c r="G27" s="32"/>
      <c r="H27" s="32"/>
      <c r="I27" s="33"/>
      <c r="J27" s="34"/>
      <c r="K27" s="34"/>
      <c r="L27" s="34"/>
      <c r="M27" s="34"/>
      <c r="N27" s="34"/>
      <c r="O27" s="34"/>
      <c r="P27" s="35"/>
      <c r="Q27" s="38"/>
    </row>
  </sheetData>
  <mergeCells count="17">
    <mergeCell ref="D5:E5"/>
    <mergeCell ref="J6:J7"/>
    <mergeCell ref="K6:K7"/>
    <mergeCell ref="O1:P1"/>
    <mergeCell ref="H4:H7"/>
    <mergeCell ref="I4:I7"/>
    <mergeCell ref="B2:P2"/>
    <mergeCell ref="B3:P3"/>
    <mergeCell ref="B4:B7"/>
    <mergeCell ref="C4:C7"/>
    <mergeCell ref="L6:O6"/>
    <mergeCell ref="J5:Q5"/>
    <mergeCell ref="J4:Q4"/>
    <mergeCell ref="F4:G6"/>
    <mergeCell ref="P6:P7"/>
    <mergeCell ref="Q6:Q7"/>
    <mergeCell ref="D4:E4"/>
  </mergeCells>
  <dataValidations count="1">
    <dataValidation type="list" allowBlank="1" showInputMessage="1" showErrorMessage="1" sqref="O23 O17 O8" xr:uid="{71E037FB-2E5F-4455-A85F-A96F56FB4A02}">
      <formula1>#REF!</formula1>
    </dataValidation>
  </dataValidations>
  <pageMargins left="0" right="0" top="0" bottom="0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Sunita Soysa-ngim</cp:lastModifiedBy>
  <cp:lastPrinted>2023-12-12T09:21:16Z</cp:lastPrinted>
  <dcterms:created xsi:type="dcterms:W3CDTF">2020-08-17T03:31:40Z</dcterms:created>
  <dcterms:modified xsi:type="dcterms:W3CDTF">2024-02-28T08:27:20Z</dcterms:modified>
</cp:coreProperties>
</file>